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 filterPrivacy="1"/>
  <xr:revisionPtr revIDLastSave="0" documentId="13_ncr:1_{AB8062EB-66EE-1544-888D-33845BD75CC9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Résultats-PHRC_2019" sheetId="1" r:id="rId1"/>
  </sheets>
  <definedNames>
    <definedName name="_xlnm._FilterDatabase" localSheetId="0" hidden="1">'Résultats-PHRC_2019'!$A$1:$K$50</definedName>
    <definedName name="_xlnm.Print_Titles" localSheetId="0">'Résultats-PHRC_2019'!$1:$1</definedName>
    <definedName name="_xlnm.Print_Area" localSheetId="0">'Résultats-PHRC_2019'!$A$1:$H$48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<sst xmlns="http://schemas.openxmlformats.org/spreadsheetml/2006/main" count="484" uniqueCount="372">
  <si>
    <t>Porteur de projet / Investigateur
coordonnateur
NOM</t>
  </si>
  <si>
    <t>Porteur de projet / Investigateur
coordonnateur
PRENOM</t>
  </si>
  <si>
    <t>Numéro projet PHRC-N</t>
  </si>
  <si>
    <t>FINESS</t>
  </si>
  <si>
    <t>Nom de l'établissement de santé gestionnaire des fonds</t>
  </si>
  <si>
    <t>Acronyme</t>
  </si>
  <si>
    <t xml:space="preserve">Titre du projet </t>
  </si>
  <si>
    <t>Autorisation d'engagement (AE)</t>
  </si>
  <si>
    <t>AP-HP</t>
  </si>
  <si>
    <t>CHU CAEN</t>
  </si>
  <si>
    <t>Guillaume</t>
  </si>
  <si>
    <t>HCL</t>
  </si>
  <si>
    <t>BERTHOLET-THOMAS</t>
  </si>
  <si>
    <t>Aurélia</t>
  </si>
  <si>
    <t>PHRC-19-0297</t>
  </si>
  <si>
    <t>FLUCOLITH</t>
  </si>
  <si>
    <t>Le fluconazole: un nouvel outil thérapeutique pour les patients hypercalciuriques avec 1,25(OH)2D augmentée</t>
  </si>
  <si>
    <t>CHU LILLE</t>
  </si>
  <si>
    <t>Laurent</t>
  </si>
  <si>
    <t>Olivier</t>
  </si>
  <si>
    <t>CHU SAINT-ETIENNE</t>
  </si>
  <si>
    <t>Romain</t>
  </si>
  <si>
    <t>Valérie</t>
  </si>
  <si>
    <t>BRUYERE</t>
  </si>
  <si>
    <t>Franck</t>
  </si>
  <si>
    <t>PHRC-19-0182</t>
  </si>
  <si>
    <t>CHU TOURS</t>
  </si>
  <si>
    <t>AblaJ</t>
  </si>
  <si>
    <t>Intérêt de l'examen cytobactériologique des urines réalisé avant l'ablation d'une sonde double J pour la prévention des infections urinaires post-opératoires: essai randomisé de non infériorité</t>
  </si>
  <si>
    <t>CAILLARD</t>
  </si>
  <si>
    <t>Sophie</t>
  </si>
  <si>
    <t>PHRC-19-0105</t>
  </si>
  <si>
    <t>HUS</t>
  </si>
  <si>
    <t>REPLY</t>
  </si>
  <si>
    <t>Étude prospective multicentrique randomisée évaluant l’efficacité d’un traitement préventif par Rituximab chez des adultes patients transplantés rénaux EBV négatifs sur l’incidence de la primoinfection EBV et des syndromes lymphoprolifératifs.</t>
  </si>
  <si>
    <t>Nathalie</t>
  </si>
  <si>
    <t>CHU NIMES</t>
  </si>
  <si>
    <t>COSTEDOAT-CHALUMEAU</t>
  </si>
  <si>
    <t>PHRC-19-0363</t>
  </si>
  <si>
    <t>RITUXILUP</t>
  </si>
  <si>
    <t xml:space="preserve">Traitement d’induction des néphropathies lupiques sévères sans adjonction de corticoïdes oraux (CT) : étude randomisée ouverte multicentrique comparant un traitement classique par corticoïdes et  mycophenolate mofetil (MMF) versus un traitement par Rituximab et MMF </t>
  </si>
  <si>
    <t>COUTURIER</t>
  </si>
  <si>
    <t>Aude</t>
  </si>
  <si>
    <t>PHRC-19-0432</t>
  </si>
  <si>
    <t>OCADIA</t>
  </si>
  <si>
    <t>Effet du traitement anti-VEGF sur la progression de l'occlusion capillaire dans la rétinopathie diabétique non-proliférante</t>
  </si>
  <si>
    <t>Arnaud</t>
  </si>
  <si>
    <t>GAYAT</t>
  </si>
  <si>
    <t>Etienne</t>
  </si>
  <si>
    <t>PHRC-19-0380</t>
  </si>
  <si>
    <t>START-or-NOT</t>
  </si>
  <si>
    <t>Impact sur le pronostic d’un traitement par Inhibiteur du système rénine-angiotensine-aldostérone après insuffisance rénale aiguë en sortie de réanimation Essai contrôlé randomisé en double aveugle</t>
  </si>
  <si>
    <t>HADDAD</t>
  </si>
  <si>
    <t>Bassam</t>
  </si>
  <si>
    <t>PHRC-19-0244</t>
  </si>
  <si>
    <t>CHI CRETEIL</t>
  </si>
  <si>
    <t>CHASAP</t>
  </si>
  <si>
    <t xml:space="preserve">Prévention des complications de l'hypertension chronique pendant la grossesse par l'aspirine à faible dose: essai multicentrique contrôlé randomisée en double aveugle. </t>
  </si>
  <si>
    <t>HEMING</t>
  </si>
  <si>
    <t>Nicholas</t>
  </si>
  <si>
    <t>PHRC-19-0173</t>
  </si>
  <si>
    <t>HORNbILL</t>
  </si>
  <si>
    <t>Association de l’hydrocortisone et de la fludrocortisone dans le traitement de l’insuffisance corticosteroïdienne associée aux états critiques, à l’exclusion des chocs septiques.</t>
  </si>
  <si>
    <t>HERTIG</t>
  </si>
  <si>
    <t>Alexandre</t>
  </si>
  <si>
    <t>PHRC-19-0352</t>
  </si>
  <si>
    <t>GABRIEL</t>
  </si>
  <si>
    <t>Evaluation de la vitamine B3 pour l'amélioration de la reprise de la fonction du greffon rénal: étude randomisée versus placebo.</t>
  </si>
  <si>
    <t>LAFAURIE</t>
  </si>
  <si>
    <t>Matthieu</t>
  </si>
  <si>
    <t>PHRC-19-0193</t>
  </si>
  <si>
    <t>SHORTCUT</t>
  </si>
  <si>
    <t>Essai randomisé, multicentrique, de non-infériorité évaluant deux durées de traitement antibiotique (7 versus 14 jours) dans les pyélonéphrites aiguës du  transplanté rénal.</t>
  </si>
  <si>
    <t>HOPITAL FOCH</t>
  </si>
  <si>
    <t>CHU NICE</t>
  </si>
  <si>
    <t>LIONET</t>
  </si>
  <si>
    <t>PHRC-19-0126</t>
  </si>
  <si>
    <t>RHEOCAL</t>
  </si>
  <si>
    <t>EFFICACITÉ DE LA RHEOPHÉRÈSE EN TRAITEMENT ADJUVANT DE LA CALCIPHYLAXIE DU PATIENT EN HEMODIALYSE CHRONIQUE: UNE ÉTUDE PROSPECTIVE RANDOMISÉE EN SIMPLE AVEUGLE</t>
  </si>
  <si>
    <t>LONDON</t>
  </si>
  <si>
    <t>Jonathan</t>
  </si>
  <si>
    <t>PHRC-19-0267</t>
  </si>
  <si>
    <t>SATELITE</t>
  </si>
  <si>
    <t>Traitement de sauvetage pour les patients ayant une réponse inadéquate au traitement de référence dans la granulomatose avec polyangéite</t>
  </si>
  <si>
    <t>Philippe</t>
  </si>
  <si>
    <t>MIYARA</t>
  </si>
  <si>
    <t>Makoto</t>
  </si>
  <si>
    <t>PHRC-19-0321</t>
  </si>
  <si>
    <t>TRTREG</t>
  </si>
  <si>
    <t>Thérapie cellulaire Treg en transplantation rénale</t>
  </si>
  <si>
    <t>Gilles</t>
  </si>
  <si>
    <t>Maxime</t>
  </si>
  <si>
    <t>PAULE</t>
  </si>
  <si>
    <t>PHRC-19-0177</t>
  </si>
  <si>
    <t>RIGA</t>
  </si>
  <si>
    <t>Évaluation du RITUXIMAB en association à un traitement par corticoïdes versus corticoïdes et placebo de RITUXIMAB en traitement d'induction et d'entretien au cours des vascularites à IgA de l'adulte. Étude randomisée contre placebo en double aveugle.</t>
  </si>
  <si>
    <t>Benjamin</t>
  </si>
  <si>
    <t>POURCHER</t>
  </si>
  <si>
    <t>PHRC-19-0147</t>
  </si>
  <si>
    <t xml:space="preserve">PaRADISE	  </t>
  </si>
  <si>
    <t>Bénéfices d’une prophylaxie de la pneumocystose pulmonaire dans les maladies autoimmunes et inflammatoires traitées par forte doses de corticoïdes au long cours</t>
  </si>
  <si>
    <t>QUERUEL</t>
  </si>
  <si>
    <t>PHRC-19-0158</t>
  </si>
  <si>
    <t>GCS GPT DES HOPITAUX DE L'ICL</t>
  </si>
  <si>
    <t>PADIS</t>
  </si>
  <si>
    <t>Efficacité antalgique de l’hypnose et de  la réalité virtuelle lors de soins douloureux répétés : étude contrôlée, randomisée, en cross-over, ouverte, multicentrique</t>
  </si>
  <si>
    <t>REGENT</t>
  </si>
  <si>
    <t>Alexis</t>
  </si>
  <si>
    <t>PHRC-19-0400</t>
  </si>
  <si>
    <t>BOSICART</t>
  </si>
  <si>
    <t>Bosentan dans le traitement de l’artérite à cellules géantes</t>
  </si>
  <si>
    <t>Christophe</t>
  </si>
  <si>
    <t>ROBERT</t>
  </si>
  <si>
    <t>ROSSIGNOL</t>
  </si>
  <si>
    <t>Patrick</t>
  </si>
  <si>
    <t>PHRC-19-0112</t>
  </si>
  <si>
    <t>CHU NANCY</t>
  </si>
  <si>
    <t>TRACK</t>
  </si>
  <si>
    <t>Essai contrôlé randomisé de prévention primaire et secondaire des maladies cardiovasculaires par  de faibles doses de rivaroxaban vs. placebo dans l'insuffisance rénale chronique avancée</t>
  </si>
  <si>
    <t>VRTOVSNIK</t>
  </si>
  <si>
    <t>François</t>
  </si>
  <si>
    <t>PHRC-19-0406</t>
  </si>
  <si>
    <t>AMIND</t>
  </si>
  <si>
    <t>Essai thérapeutique contrôlé randomisé de l’efficacité de l’amiloride dans le traitement du diabète insipide néphrogénique secondaire à un traitement par lithium chez des patients bipolaires.</t>
  </si>
  <si>
    <t>750712184</t>
  </si>
  <si>
    <t>690781810</t>
  </si>
  <si>
    <t>670780055</t>
  </si>
  <si>
    <t>CHU TOULOUSE</t>
  </si>
  <si>
    <t>Pierre-Yves</t>
  </si>
  <si>
    <t>310781406</t>
  </si>
  <si>
    <t>CHU DE TOULOUSE</t>
  </si>
  <si>
    <t>210780581</t>
  </si>
  <si>
    <t>CHU DIJON</t>
  </si>
  <si>
    <t>060785011</t>
  </si>
  <si>
    <t>CHU DE NICE</t>
  </si>
  <si>
    <t>ASSISTANCE PUBLIQUE AP-HP</t>
  </si>
  <si>
    <t>BITKER</t>
  </si>
  <si>
    <t>PHRCI-19-068</t>
  </si>
  <si>
    <t>HOSPICES CIVILS DE LYON</t>
  </si>
  <si>
    <t>GO-NEUTRAL</t>
  </si>
  <si>
    <t>Neutralisation de la balance hydrosodée guidée par l’hémodynamique au cours de l’épuration extra-rénale continue en réanimation.</t>
  </si>
  <si>
    <t>CHU HOPITAUX DE BORDEAUX</t>
  </si>
  <si>
    <t>CHOUSTERMAN</t>
  </si>
  <si>
    <t>Benjamin Glenn</t>
  </si>
  <si>
    <t>PHRCI-19-010</t>
  </si>
  <si>
    <t>Rasbu-SEPSIS</t>
  </si>
  <si>
    <t>Effets de la rasburicase sur la fonction rénale au cours du sepsis – essai randomisé, contrôlé versus placébo, en double aveugle</t>
  </si>
  <si>
    <t>540023264</t>
  </si>
  <si>
    <t>CHRU DE NANCY</t>
  </si>
  <si>
    <t>800000044</t>
  </si>
  <si>
    <t>CHU AMIENS PICARDIE</t>
  </si>
  <si>
    <t>Vincent</t>
  </si>
  <si>
    <t>FAVRE</t>
  </si>
  <si>
    <t>PHRCI-19-025</t>
  </si>
  <si>
    <t>PREDICAL</t>
  </si>
  <si>
    <t>Développement d’un nouveau biomarqueur permettant de prédire le développement des calcifications artérielles dès les stades précoces de la maladie rénale chronique : le pyrophosphate</t>
  </si>
  <si>
    <t>420784878</t>
  </si>
  <si>
    <t>GIRERD</t>
  </si>
  <si>
    <t xml:space="preserve"> Sophie </t>
  </si>
  <si>
    <t>PHRCI-19-090</t>
  </si>
  <si>
    <t>KT-CANOPY</t>
  </si>
  <si>
    <t>Essai randomisé du blocage du récepteur minéralocorticoïde par spironolactone sur l’évolution de la cardiopathie des patients greffés rénaux au-delà d’un an sous anticalcineurines</t>
  </si>
  <si>
    <t xml:space="preserve">GUINOT </t>
  </si>
  <si>
    <t>Pierre-Grégoire</t>
  </si>
  <si>
    <t>PHRCI-19-093</t>
  </si>
  <si>
    <t>NOVACC</t>
  </si>
  <si>
    <t>Etude randomisée prospective en double aveugle de supériorité d’évaluation de la NOradrénalie versus la VAsopressine dans la prise en charge du patient à risque rénal opéré d’une Chirurgie Cardiaque avec circulation extra-corporelle.</t>
  </si>
  <si>
    <t>Thomas</t>
  </si>
  <si>
    <t>TITECA</t>
  </si>
  <si>
    <t>Dimitri</t>
  </si>
  <si>
    <t>PHRCI-19-031</t>
  </si>
  <si>
    <t>VITAKI</t>
  </si>
  <si>
    <t>La supplémentation à forte dose en vitamine B3 permet-elle de prévenir les évènements rénaux majeurs au cours du choc septique? Etude randomisée contrôlée multicentrique</t>
  </si>
  <si>
    <t>GATAULT</t>
  </si>
  <si>
    <t>PRME-19-0031</t>
  </si>
  <si>
    <t>CHU DE TOURS</t>
  </si>
  <si>
    <t>EspacECU</t>
  </si>
  <si>
    <t>Espacement personnalisé des perfusions d’éculizumab basé sur un suivi thérapeutique pharmacologique : Evaluation médico-économique prospective multicentrique chez les patients en rémission atteints d’un syndrome hémolytique et urémique atypique nécessitant un traitement au long cours.</t>
  </si>
  <si>
    <t>PREPS-19-0055</t>
  </si>
  <si>
    <t>APHM DIRECTION GENERALE</t>
  </si>
  <si>
    <t>MIROIR</t>
  </si>
  <si>
    <t>Innovation dans l’organisation de la prise en charge des migrants dialysés_x000D_</t>
  </si>
  <si>
    <t>MORANNE</t>
  </si>
  <si>
    <t>PREPS-19-0120</t>
  </si>
  <si>
    <t>WARNING KD</t>
  </si>
  <si>
    <t>Impact sur la mortalité d’un dépistage des maladies rénales associé à une intervention spécialisée au cours d’une hospitalisation en GHT (Groupement Hospitalier de Territoire).</t>
  </si>
  <si>
    <t>BEUSCART</t>
  </si>
  <si>
    <t>Jean-Baptiste</t>
  </si>
  <si>
    <t>PREPS-19-0068</t>
  </si>
  <si>
    <t>CHR LILLE</t>
  </si>
  <si>
    <t xml:space="preserve">DETECT-IP </t>
  </si>
  <si>
    <t>Réduction des événements indésirables médicamenteux à type d’insuffisance rénale aiguë et/ou d’hyperkaliémie chez des patients âgés hospitalisés via l’intégration de règles spécifiques à un système d’aide informatisé et de procédures dédiées : un essai randomisé.</t>
  </si>
  <si>
    <t>PIROU</t>
  </si>
  <si>
    <t>Enora</t>
  </si>
  <si>
    <t>PHRIP-19-0009</t>
  </si>
  <si>
    <t>DYSFHO</t>
  </si>
  <si>
    <t>Dysfonction sexuelle chez la femme hypertendue selon l’observance médicamenteuse : étude transversale multicentrique.</t>
  </si>
  <si>
    <t>ALCAIX</t>
  </si>
  <si>
    <t>Didier</t>
  </si>
  <si>
    <t>PHRCI-17-088</t>
  </si>
  <si>
    <t>GHH LE HAVRE</t>
  </si>
  <si>
    <t>FEFACRIGOU</t>
  </si>
  <si>
    <t>Etude de non-infériorité d'une nouvelle stratégie thérapeutique de la goutte : prescription immédiate d'un traitement hypouricémiant, le fébuxostat , comparée à son administration différée.</t>
  </si>
  <si>
    <t>DE BOYSSON</t>
  </si>
  <si>
    <t>Hubert</t>
  </si>
  <si>
    <t>PHRCI-17-080</t>
  </si>
  <si>
    <t>Cortodose</t>
  </si>
  <si>
    <t>Essai, randomisé, contrôlé, ouvert, de deux schémas standardisés de décroissance, respectivement rapide (nord-américain) et lent (européen), de cortisone dans l’artérite à cellules géantes</t>
  </si>
  <si>
    <t>FAGUER</t>
  </si>
  <si>
    <t xml:space="preserve">Stanislas </t>
  </si>
  <si>
    <t>PHRCI-17-063</t>
  </si>
  <si>
    <t>C2D study</t>
  </si>
  <si>
    <t xml:space="preserve">Evaluation de l’efficacité et de la tolérance d’une anticoagulation régionale des circuits de dialyse par un dialysat au citrate sans calcium </t>
  </si>
  <si>
    <t>PHRCI-17-030</t>
  </si>
  <si>
    <t>THTreg</t>
  </si>
  <si>
    <t>Thérapie cellulaire Treg en transplantation hépatique</t>
  </si>
  <si>
    <t xml:space="preserve">SAMSON </t>
  </si>
  <si>
    <t>PHRCI-17-100</t>
  </si>
  <si>
    <t>ULTRA</t>
  </si>
  <si>
    <t>Ustekinumab pour Le Traitement de la Rechute de l'Artérite à cellules géantes réfractaire</t>
  </si>
  <si>
    <t>TRUCHETET</t>
  </si>
  <si>
    <t>Marie-Elise</t>
  </si>
  <si>
    <t>PHRCI-17-067</t>
  </si>
  <si>
    <t>PSSIT</t>
  </si>
  <si>
    <t>Essai clinique de phase II/III randomisé en double aveugle versus placebo évaluant l’efficacité d’un traitement Préventif par Clopidogrel sur le risque d’évolution vers une Sclérodermie Systémique chez des sujets présentant une association dysImmuniTé spécifique/phénomène de Raynaud</t>
  </si>
  <si>
    <t>AUDARD</t>
  </si>
  <si>
    <t>PHRCN-17-0222</t>
  </si>
  <si>
    <t>RIFIREINS</t>
  </si>
  <si>
    <t>Rituximab dès le premier épisode de Syndrome Néphrotique à Lésions Glomérulaires Minimes de l’adulte</t>
  </si>
  <si>
    <t>BONNOTTE</t>
  </si>
  <si>
    <t>Bernard</t>
  </si>
  <si>
    <t>PHRCN-17-0235</t>
  </si>
  <si>
    <t>METOGIA</t>
  </si>
  <si>
    <t>Comparaison entre le tocilizumab et le méthotrexate pour le traitement de l’artérite à cellules géantes : étude multicentrique, prospective, contrôlée, randomisée.</t>
  </si>
  <si>
    <t>FAFI-KREMER</t>
  </si>
  <si>
    <t>Samira</t>
  </si>
  <si>
    <t>PHRCN-17-0382</t>
  </si>
  <si>
    <t>CHU STRASBOURG</t>
  </si>
  <si>
    <t>BKANIG</t>
  </si>
  <si>
    <t>Intérêt des Immunoglobulines Intraveineuses dans la prévention de l’infection à BK virus chez le greffé rénal en fonction du taux des anticorps neutralisants BKV le jour de la greffe: Etude multicentrique prospective randomisée</t>
  </si>
  <si>
    <t>MARIE</t>
  </si>
  <si>
    <t>PHRCN-17-0338</t>
  </si>
  <si>
    <t>CAPRI</t>
  </si>
  <si>
    <t>Evaluation de l'imagerie TEP corps-entier au (18)F-florbetaben pour la détection conjointe des sites d'amylose cardiaque et extra-cardiaque</t>
  </si>
  <si>
    <t>PILLEBOUT</t>
  </si>
  <si>
    <t>Evangeline</t>
  </si>
  <si>
    <t>PHRCN-17-0280</t>
  </si>
  <si>
    <t>COLCHIVAS</t>
  </si>
  <si>
    <t>Intérêt de la colchicine pour prévenir les rechutes cutanées au cours de la vascularite à IgA de l'adulte</t>
  </si>
  <si>
    <t>PUGNET</t>
  </si>
  <si>
    <t>Grégory</t>
  </si>
  <si>
    <t>PHRCN-17-0528</t>
  </si>
  <si>
    <t>ADUSE</t>
  </si>
  <si>
    <t>Injection de cellules souches mesenchymateuses issues du tissu adipeux pour la cicatrisation des ulceres digitaux ischemiques de la sclerodermie systemique etude de phase ii</t>
  </si>
  <si>
    <t>PHRCN-17-0590</t>
  </si>
  <si>
    <t>RITUXGOPRO</t>
  </si>
  <si>
    <t>Efficacité et tolérance du rituximab dans le traitement des polyangéites microscopiques de bon pronostic</t>
  </si>
  <si>
    <t>ROSSI</t>
  </si>
  <si>
    <t>PHRCN-17-0158</t>
  </si>
  <si>
    <t>SPLENEVAC-2</t>
  </si>
  <si>
    <t>Evaluation de la persistance immunologique de la revaccination avec le vaccin PPS23 boosté ou non paf PCV13 chez les patients splenectomisés</t>
  </si>
  <si>
    <t>SEITZ-POLSKI</t>
  </si>
  <si>
    <t>Barbara</t>
  </si>
  <si>
    <t>PHRCN-17-0674</t>
  </si>
  <si>
    <t>PMMN</t>
  </si>
  <si>
    <t>Médecine personnalisée pour le traitement de la glomérulonéphrite extramembraneuse</t>
  </si>
  <si>
    <t>SENET</t>
  </si>
  <si>
    <t>Patricia</t>
  </si>
  <si>
    <t>PHRCN-17-0341</t>
  </si>
  <si>
    <t>BRASS</t>
  </si>
  <si>
    <t>Etude multi-centrique, en double aveugle, randomisée, contrôlée contre placebo, en groupes parallèles pour évaluer l'efficacité de la toxine botulinique A dans le phénomène de Raynaud secondaire à une sclérodermie systémique chez l'adulte</t>
  </si>
  <si>
    <t>TERRIER</t>
  </si>
  <si>
    <t>PHRCN-17-0415</t>
  </si>
  <si>
    <t>EMERGE</t>
  </si>
  <si>
    <t>Evaluation d’une stratégie basée sur le mépolizumab versus la stratégie thérapeutique conventionnelle pour l’induction de la rémission au cours de la granulomatose éosinophilique avec polyangéite (Churg-Strauss) : Etude prospective, randomisée, contrôlée, en double aveugle.</t>
  </si>
  <si>
    <t>GRATEAU</t>
  </si>
  <si>
    <t>PRTS-17-002</t>
  </si>
  <si>
    <t>FMFgeneToDiag</t>
  </si>
  <si>
    <t>Fièvre méditerranéenne familiale (FMF) et maladies apparentées : de la génétique aux tests diagnostiques fonctionnels</t>
  </si>
  <si>
    <t>MARIAT</t>
  </si>
  <si>
    <t>PREPS-17-0175</t>
  </si>
  <si>
    <t>ApTELECARE-Tx</t>
  </si>
  <si>
    <t>IMPACT DE L'UTILISATION D'UNE SOLUTION DE TELESURVEILLANCE DANS LE SUIVI DU PATIENT TRANSPLANTE RENAL</t>
  </si>
  <si>
    <t>Mot-clefs 1</t>
  </si>
  <si>
    <t>Mot-clefs 2</t>
  </si>
  <si>
    <t>Mot-clefs 3</t>
  </si>
  <si>
    <t>Autre</t>
  </si>
  <si>
    <t>Pneumocystose</t>
  </si>
  <si>
    <t>Insuffisance corticostéroïdienne</t>
  </si>
  <si>
    <t>Nephro</t>
  </si>
  <si>
    <t>Vascularite</t>
  </si>
  <si>
    <t>Sclérodermie</t>
  </si>
  <si>
    <t>IRC</t>
  </si>
  <si>
    <t>HTA</t>
  </si>
  <si>
    <t>IRA</t>
  </si>
  <si>
    <t>Dialyse</t>
  </si>
  <si>
    <t>Abord vasculaire</t>
  </si>
  <si>
    <t>Calciphylaxie</t>
  </si>
  <si>
    <t>SHU atypique</t>
  </si>
  <si>
    <t>Transplantation</t>
  </si>
  <si>
    <t>Pyélonéphrite</t>
  </si>
  <si>
    <t>diabète insipide néphrogénique</t>
  </si>
  <si>
    <t>goutte</t>
  </si>
  <si>
    <t>PTLD</t>
  </si>
  <si>
    <t>Amylose</t>
  </si>
  <si>
    <t>Anticoagulation</t>
  </si>
  <si>
    <t>vaccination</t>
  </si>
  <si>
    <t>Reprise fonction greffon</t>
  </si>
  <si>
    <t>BK virus</t>
  </si>
  <si>
    <t>GEM</t>
  </si>
  <si>
    <t>Ultrafiltration</t>
  </si>
  <si>
    <t>LGM</t>
  </si>
  <si>
    <t>Treg</t>
  </si>
  <si>
    <t>Lupus</t>
  </si>
  <si>
    <t>FMF</t>
  </si>
  <si>
    <t>GILLION BOYER</t>
  </si>
  <si>
    <t>Olivia</t>
  </si>
  <si>
    <t>PHRCN-18-0741</t>
  </si>
  <si>
    <t>OPTI-TREX</t>
  </si>
  <si>
    <t>Adaptation bayésienne des doses d’enoxaparine en transplantation rénale pédiatrique</t>
  </si>
  <si>
    <t>JUNG</t>
  </si>
  <si>
    <t>Boris</t>
  </si>
  <si>
    <t>PHRCN-18-0328</t>
  </si>
  <si>
    <t>CHU MONTPELLIER</t>
  </si>
  <si>
    <t>BICARICU-2</t>
  </si>
  <si>
    <t>Bicarbonate de Sodium et traitement des acidoses métaboliques sévères avec insuffisance rénale aigue en réanimation : un essai randomisé contrôlé</t>
  </si>
  <si>
    <t>LE MEUR</t>
  </si>
  <si>
    <t>Yannick</t>
  </si>
  <si>
    <t>PHRCN-18-0704</t>
  </si>
  <si>
    <t>CHU BREST</t>
  </si>
  <si>
    <t>Oxyop2</t>
  </si>
  <si>
    <t>Evaluation d’un transporteur d’oxygène d’origine marine pour la préservation des organes : une étude multicentrique randomisée évaluant l'efficacité d'HEMO2Life® versus traitement conventionnel en transplantation rénale.</t>
  </si>
  <si>
    <t>MONTASSIER</t>
  </si>
  <si>
    <t>Emmanuel</t>
  </si>
  <si>
    <t>PHRCN-18-0191</t>
  </si>
  <si>
    <t>CHU NANTES</t>
  </si>
  <si>
    <t>InSaKa</t>
  </si>
  <si>
    <t>Insuline versus Salbutamol versus Insuline et Salbutamol pour le traitement de l’hyperkaliémie aiguë: essai clinique randomisé</t>
  </si>
  <si>
    <t>Néphro</t>
  </si>
  <si>
    <t>Troubles métaboliques</t>
  </si>
  <si>
    <t>PHRCN-18-0050</t>
  </si>
  <si>
    <t>APHM</t>
  </si>
  <si>
    <t>RHEO-PAD</t>
  </si>
  <si>
    <t>Efficacité et tolérance de la rhéophérèse dans le traitement de l'artérite discale du patient dialysé : une étude prospective randomisée en simple aveugle.</t>
  </si>
  <si>
    <t>EA</t>
  </si>
  <si>
    <t>Hang Korng</t>
  </si>
  <si>
    <t>PHRCI-18-005</t>
  </si>
  <si>
    <t>750712188</t>
  </si>
  <si>
    <t>Ana4CKD</t>
  </si>
  <si>
    <t>Essai contrôlé randomisé multicentrique en double aveugle comparant l’anakinra à la prednisone dans le traitement de la crise de goutte chez des patients avec une maladie rénale chronique stades 4-5 ou transplantés rénaux</t>
  </si>
  <si>
    <t>FICHEUX</t>
  </si>
  <si>
    <t>Maxence</t>
  </si>
  <si>
    <t>PHRCI-18-049</t>
  </si>
  <si>
    <t>Api-DP</t>
  </si>
  <si>
    <t>Pharmacocinétique de l’apixaban chez les sujets en insuffisance rénale terminale traités par dialyse péritonéale</t>
  </si>
  <si>
    <t>GARANDEAU</t>
  </si>
  <si>
    <t>Claire</t>
  </si>
  <si>
    <t>PHRCI-18-064</t>
  </si>
  <si>
    <t>440000289</t>
  </si>
  <si>
    <t>CHU DE NANTES</t>
  </si>
  <si>
    <t xml:space="preserve">Belacoeur </t>
  </si>
  <si>
    <t>Etude pilote : Intérêt du bélatacept comme traitement immunosuppresseur non néphrotoxique,  chez des transplantés cardiaques à risque d'Insuffisance Rénale Chronique</t>
  </si>
  <si>
    <t>LEQUINTREC</t>
  </si>
  <si>
    <t>Moglie</t>
  </si>
  <si>
    <t>PHRCI-18-073</t>
  </si>
  <si>
    <t>TOTEM</t>
  </si>
  <si>
    <t>Test d’orientation thérapeutique dans la micro-angiopathie thrombotique</t>
  </si>
  <si>
    <t>BLANCHARD/DJADI-PRAT</t>
  </si>
  <si>
    <t>Anne/Juliette</t>
  </si>
  <si>
    <t>PRTS-21-0009</t>
  </si>
  <si>
    <t>PROTECT-FI</t>
  </si>
  <si>
    <t>Réprimer le dysmétabolisme épithélial pour traiter la fibrose rénale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</si>
</sst>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-* #,##0.00\ [$€-40C]_-;\-* #,##0.00\ [$€-40C]_-;_-* &quot;-&quot;??\ [$€-40C]_-;_-@_-"/>
    <numFmt numFmtId="167" formatCode="_-* #,##0\ [$€-40C]_-;\-* #,##0\ [$€-40C]_-;_-* &quot;-&quot;??\ [$€-40C]_-;_-@_-"/>
    <numFmt numFmtId="168" formatCode="000000000"/>
    <numFmt numFmtId="169" formatCode="#,##0\ &quot;€&quot;"/>
    <numFmt numFmtId="170" formatCode="_-* #,##0\ &quot;€&quot;_-;\-* #,##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medium">
        <color theme="5" tint="-0.24994659260841701"/>
      </left>
      <right style="thin">
        <color theme="5" tint="-0.24994659260841701"/>
      </right>
      <top style="medium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medium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thin">
        <color theme="5" tint="-0.24994659260841701"/>
      </bottom>
      <diagonal/>
    </border>
    <border>
      <left style="medium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7030A0"/>
      </left>
      <right style="thin">
        <color rgb="FF7030A0"/>
      </right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166" fontId="0" fillId="0" borderId="0" xfId="1" applyNumberFormat="1" applyFont="1"/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164" fontId="0" fillId="0" borderId="6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5" xfId="0" applyBorder="1"/>
    <xf numFmtId="0" fontId="4" fillId="0" borderId="5" xfId="0" applyFont="1" applyBorder="1" applyAlignment="1">
      <alignment vertical="center" wrapText="1" shrinkToFit="1"/>
    </xf>
    <xf numFmtId="0" fontId="4" fillId="0" borderId="1" xfId="0" applyFont="1" applyBorder="1" applyAlignment="1">
      <alignment vertical="center" wrapText="1" shrinkToFit="1"/>
    </xf>
    <xf numFmtId="0" fontId="4" fillId="0" borderId="1" xfId="0" applyFont="1" applyBorder="1" applyAlignment="1">
      <alignment vertical="center"/>
    </xf>
    <xf numFmtId="168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left" vertical="center" wrapText="1" shrinkToFit="1"/>
    </xf>
    <xf numFmtId="167" fontId="4" fillId="0" borderId="6" xfId="1" applyNumberFormat="1" applyFont="1" applyFill="1" applyBorder="1" applyAlignment="1">
      <alignment horizontal="center" vertical="center" wrapText="1"/>
    </xf>
    <xf numFmtId="169" fontId="0" fillId="0" borderId="6" xfId="0" applyNumberFormat="1" applyBorder="1"/>
    <xf numFmtId="169" fontId="4" fillId="0" borderId="6" xfId="0" applyNumberFormat="1" applyFont="1" applyBorder="1" applyAlignment="1">
      <alignment horizontal="right" vertical="center" wrapText="1" shrinkToFit="1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70" fontId="0" fillId="0" borderId="6" xfId="1" applyNumberFormat="1" applyFont="1" applyBorder="1" applyAlignment="1">
      <alignment vertical="center"/>
    </xf>
    <xf numFmtId="169" fontId="1" fillId="0" borderId="6" xfId="0" applyNumberFormat="1" applyFont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6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167" fontId="2" fillId="0" borderId="6" xfId="1" applyNumberFormat="1" applyFont="1" applyFill="1" applyBorder="1" applyAlignment="1">
      <alignment horizontal="center" vertical="center"/>
    </xf>
    <xf numFmtId="167" fontId="4" fillId="0" borderId="6" xfId="1" applyNumberFormat="1" applyFont="1" applyFill="1" applyBorder="1" applyAlignment="1">
      <alignment horizontal="center" vertical="center"/>
    </xf>
    <xf numFmtId="0" fontId="4" fillId="0" borderId="7" xfId="2" applyNumberFormat="1" applyFont="1" applyBorder="1" applyAlignment="1">
      <alignment horizontal="left" vertical="center"/>
    </xf>
    <xf numFmtId="0" fontId="0" fillId="0" borderId="7" xfId="0" applyBorder="1" applyAlignment="1">
      <alignment vertical="center" wrapText="1" shrinkToFit="1"/>
    </xf>
    <xf numFmtId="0" fontId="4" fillId="0" borderId="7" xfId="0" applyFont="1" applyBorder="1" applyAlignment="1">
      <alignment horizontal="left" vertical="center"/>
    </xf>
    <xf numFmtId="170" fontId="4" fillId="0" borderId="7" xfId="1" applyNumberFormat="1" applyFont="1" applyFill="1" applyBorder="1" applyAlignment="1">
      <alignment horizontal="left" vertical="center"/>
    </xf>
    <xf numFmtId="0" fontId="0" fillId="0" borderId="9" xfId="0" applyFill="1" applyBorder="1" applyAlignment="1">
      <alignment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0" fillId="0" borderId="8" xfId="0" applyBorder="1"/>
    <xf numFmtId="168" fontId="0" fillId="0" borderId="8" xfId="0" applyNumberFormat="1" applyBorder="1" applyAlignment="1">
      <alignment horizontal="center"/>
    </xf>
    <xf numFmtId="0" fontId="0" fillId="0" borderId="8" xfId="0" applyBorder="1" applyAlignment="1">
      <alignment wrapText="1"/>
    </xf>
    <xf numFmtId="169" fontId="0" fillId="0" borderId="8" xfId="0" applyNumberFormat="1" applyBorder="1"/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170" fontId="0" fillId="0" borderId="1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70" fontId="0" fillId="0" borderId="10" xfId="1" applyNumberFormat="1" applyFont="1" applyBorder="1" applyAlignment="1">
      <alignment vertical="center"/>
    </xf>
    <xf numFmtId="0" fontId="0" fillId="0" borderId="12" xfId="0" applyBorder="1"/>
    <xf numFmtId="168" fontId="0" fillId="0" borderId="12" xfId="0" applyNumberFormat="1" applyBorder="1" applyAlignment="1">
      <alignment horizontal="center"/>
    </xf>
    <xf numFmtId="0" fontId="0" fillId="0" borderId="12" xfId="0" applyBorder="1" applyAlignment="1">
      <alignment wrapText="1"/>
    </xf>
    <xf numFmtId="169" fontId="0" fillId="0" borderId="12" xfId="0" applyNumberFormat="1" applyBorder="1"/>
    <xf numFmtId="0" fontId="0" fillId="0" borderId="0" xfId="0" applyFill="1" applyBorder="1" applyAlignment="1">
      <alignment vertical="center"/>
    </xf>
    <xf numFmtId="0" fontId="4" fillId="0" borderId="8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70" fontId="0" fillId="0" borderId="8" xfId="1" applyNumberFormat="1" applyFont="1" applyFill="1" applyBorder="1" applyAlignment="1">
      <alignment horizontal="left" vertical="center"/>
    </xf>
  </cellXfs>
  <cellStyles count="3">
    <cellStyle name="Lien hypertexte" xfId="2" builtinId="8"/>
    <cellStyle name="Monétaire" xfId="1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0"/>
  <sheetViews>
    <sheetView tabSelected="1" showWhiteSpace="0" topLeftCell="A43" zoomScale="75" zoomScaleNormal="125" zoomScalePageLayoutView="70" workbookViewId="0">
      <selection activeCell="A60" sqref="A60:XFD60"/>
    </sheetView>
  </sheetViews>
  <sheetFormatPr baseColWidth="10" defaultRowHeight="15" x14ac:dyDescent="0.2"/>
  <cols>
    <col min="1" max="1" width="31.1640625" bestFit="1" customWidth="1"/>
    <col min="2" max="2" width="24.6640625" style="2" customWidth="1"/>
    <col min="3" max="4" width="17.33203125" customWidth="1"/>
    <col min="5" max="5" width="32" bestFit="1" customWidth="1"/>
    <col min="6" max="6" width="19.6640625" bestFit="1" customWidth="1"/>
    <col min="7" max="7" width="95.6640625" style="2" customWidth="1"/>
    <col min="8" max="8" width="20.5" style="3" customWidth="1"/>
  </cols>
  <sheetData>
    <row r="1" spans="1:11" s="1" customFormat="1" ht="64" x14ac:dyDescent="0.2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1" t="s">
        <v>7</v>
      </c>
      <c r="I1" s="1" t="s">
        <v>283</v>
      </c>
      <c r="J1" s="1" t="s">
        <v>284</v>
      </c>
      <c r="K1" s="1" t="s">
        <v>285</v>
      </c>
    </row>
    <row r="2" spans="1:11" ht="30" customHeight="1" x14ac:dyDescent="0.2">
      <c r="A2" s="12" t="s">
        <v>101</v>
      </c>
      <c r="B2" s="4" t="s">
        <v>84</v>
      </c>
      <c r="C2" s="4" t="s">
        <v>102</v>
      </c>
      <c r="D2" s="4">
        <v>590051801</v>
      </c>
      <c r="E2" s="5" t="s">
        <v>103</v>
      </c>
      <c r="F2" s="4" t="s">
        <v>104</v>
      </c>
      <c r="G2" s="5" t="s">
        <v>105</v>
      </c>
      <c r="H2" s="14">
        <v>197687</v>
      </c>
      <c r="I2" t="s">
        <v>295</v>
      </c>
      <c r="J2" t="s">
        <v>296</v>
      </c>
    </row>
    <row r="3" spans="1:11" ht="30" x14ac:dyDescent="0.2">
      <c r="A3" s="35" t="s">
        <v>240</v>
      </c>
      <c r="B3" s="37" t="s">
        <v>128</v>
      </c>
      <c r="C3" s="37" t="s">
        <v>241</v>
      </c>
      <c r="D3" s="29" t="s">
        <v>147</v>
      </c>
      <c r="E3" s="15" t="s">
        <v>116</v>
      </c>
      <c r="F3" s="15" t="s">
        <v>242</v>
      </c>
      <c r="G3" s="41" t="s">
        <v>243</v>
      </c>
      <c r="H3" s="43">
        <v>498686</v>
      </c>
      <c r="I3" t="s">
        <v>289</v>
      </c>
      <c r="J3" t="s">
        <v>304</v>
      </c>
    </row>
    <row r="4" spans="1:11" ht="16" x14ac:dyDescent="0.2">
      <c r="A4" s="34" t="s">
        <v>208</v>
      </c>
      <c r="B4" s="36" t="s">
        <v>209</v>
      </c>
      <c r="C4" s="36" t="s">
        <v>210</v>
      </c>
      <c r="D4" s="38">
        <v>310781406</v>
      </c>
      <c r="E4" s="39" t="s">
        <v>130</v>
      </c>
      <c r="F4" s="39" t="s">
        <v>211</v>
      </c>
      <c r="G4" s="40" t="s">
        <v>212</v>
      </c>
      <c r="H4" s="42">
        <v>241260</v>
      </c>
      <c r="I4" t="s">
        <v>295</v>
      </c>
      <c r="J4" t="s">
        <v>305</v>
      </c>
    </row>
    <row r="5" spans="1:11" ht="30" x14ac:dyDescent="0.2">
      <c r="A5" s="34" t="s">
        <v>234</v>
      </c>
      <c r="B5" s="36" t="s">
        <v>235</v>
      </c>
      <c r="C5" s="36" t="s">
        <v>236</v>
      </c>
      <c r="D5" s="29" t="s">
        <v>126</v>
      </c>
      <c r="E5" s="39" t="s">
        <v>237</v>
      </c>
      <c r="F5" s="39" t="s">
        <v>238</v>
      </c>
      <c r="G5" s="40" t="s">
        <v>239</v>
      </c>
      <c r="H5" s="42">
        <v>1006637</v>
      </c>
      <c r="I5" t="s">
        <v>299</v>
      </c>
      <c r="J5" t="s">
        <v>308</v>
      </c>
    </row>
    <row r="6" spans="1:11" ht="32" x14ac:dyDescent="0.2">
      <c r="A6" s="12" t="s">
        <v>75</v>
      </c>
      <c r="B6" s="4" t="s">
        <v>46</v>
      </c>
      <c r="C6" s="4" t="s">
        <v>76</v>
      </c>
      <c r="D6" s="4">
        <v>590780193</v>
      </c>
      <c r="E6" s="5" t="s">
        <v>17</v>
      </c>
      <c r="F6" s="4" t="s">
        <v>77</v>
      </c>
      <c r="G6" s="5" t="s">
        <v>78</v>
      </c>
      <c r="H6" s="14">
        <v>753988</v>
      </c>
      <c r="I6" t="s">
        <v>295</v>
      </c>
      <c r="J6" t="s">
        <v>297</v>
      </c>
    </row>
    <row r="7" spans="1:11" ht="32" x14ac:dyDescent="0.2">
      <c r="A7" s="12" t="s">
        <v>119</v>
      </c>
      <c r="B7" s="4" t="s">
        <v>120</v>
      </c>
      <c r="C7" s="4" t="s">
        <v>121</v>
      </c>
      <c r="D7" s="4">
        <v>750712184</v>
      </c>
      <c r="E7" s="5" t="s">
        <v>8</v>
      </c>
      <c r="F7" s="4" t="s">
        <v>122</v>
      </c>
      <c r="G7" s="5" t="s">
        <v>123</v>
      </c>
      <c r="H7" s="14">
        <v>665309</v>
      </c>
      <c r="I7" t="s">
        <v>289</v>
      </c>
      <c r="J7" t="s">
        <v>301</v>
      </c>
    </row>
    <row r="8" spans="1:11" ht="16" x14ac:dyDescent="0.2">
      <c r="A8" s="16" t="s">
        <v>275</v>
      </c>
      <c r="B8" s="15" t="s">
        <v>90</v>
      </c>
      <c r="C8" s="49" t="s">
        <v>276</v>
      </c>
      <c r="D8" s="15">
        <v>750712184</v>
      </c>
      <c r="E8" s="15" t="s">
        <v>8</v>
      </c>
      <c r="F8" s="15" t="s">
        <v>277</v>
      </c>
      <c r="G8" s="15" t="s">
        <v>278</v>
      </c>
      <c r="H8" s="24">
        <v>138138</v>
      </c>
      <c r="I8" s="2" t="s">
        <v>289</v>
      </c>
      <c r="J8" s="2" t="s">
        <v>314</v>
      </c>
      <c r="K8" s="2"/>
    </row>
    <row r="9" spans="1:11" ht="16" x14ac:dyDescent="0.2">
      <c r="A9" s="34" t="s">
        <v>261</v>
      </c>
      <c r="B9" s="36" t="s">
        <v>262</v>
      </c>
      <c r="C9" s="36" t="s">
        <v>263</v>
      </c>
      <c r="D9" s="29" t="s">
        <v>133</v>
      </c>
      <c r="E9" s="39" t="s">
        <v>74</v>
      </c>
      <c r="F9" s="39" t="s">
        <v>264</v>
      </c>
      <c r="G9" s="40" t="s">
        <v>265</v>
      </c>
      <c r="H9" s="42">
        <v>792497</v>
      </c>
      <c r="I9" t="s">
        <v>289</v>
      </c>
      <c r="J9" t="s">
        <v>309</v>
      </c>
    </row>
    <row r="10" spans="1:11" ht="30" x14ac:dyDescent="0.2">
      <c r="A10" s="34" t="s">
        <v>197</v>
      </c>
      <c r="B10" s="36" t="s">
        <v>198</v>
      </c>
      <c r="C10" s="36" t="s">
        <v>199</v>
      </c>
      <c r="D10" s="38">
        <v>760780726</v>
      </c>
      <c r="E10" s="39" t="s">
        <v>200</v>
      </c>
      <c r="F10" s="39" t="s">
        <v>201</v>
      </c>
      <c r="G10" s="40" t="s">
        <v>202</v>
      </c>
      <c r="H10" s="42">
        <v>295391</v>
      </c>
      <c r="I10" t="s">
        <v>289</v>
      </c>
      <c r="J10" t="s">
        <v>302</v>
      </c>
    </row>
    <row r="11" spans="1:11" ht="16" x14ac:dyDescent="0.2">
      <c r="A11" s="13" t="s">
        <v>192</v>
      </c>
      <c r="B11" s="6" t="s">
        <v>193</v>
      </c>
      <c r="C11" s="6" t="s">
        <v>194</v>
      </c>
      <c r="D11" s="29">
        <v>310781406</v>
      </c>
      <c r="E11" s="7" t="s">
        <v>127</v>
      </c>
      <c r="F11" s="6" t="s">
        <v>195</v>
      </c>
      <c r="G11" s="7" t="s">
        <v>196</v>
      </c>
      <c r="H11" s="32">
        <v>309822</v>
      </c>
      <c r="I11" t="s">
        <v>289</v>
      </c>
      <c r="J11" t="s">
        <v>293</v>
      </c>
    </row>
    <row r="12" spans="1:11" ht="32" x14ac:dyDescent="0.2">
      <c r="A12" s="12" t="s">
        <v>52</v>
      </c>
      <c r="B12" s="4" t="s">
        <v>53</v>
      </c>
      <c r="C12" s="4" t="s">
        <v>54</v>
      </c>
      <c r="D12" s="4">
        <v>940110018</v>
      </c>
      <c r="E12" s="5" t="s">
        <v>55</v>
      </c>
      <c r="F12" s="4" t="s">
        <v>56</v>
      </c>
      <c r="G12" s="5" t="s">
        <v>57</v>
      </c>
      <c r="H12" s="14">
        <v>725374</v>
      </c>
      <c r="I12" t="s">
        <v>289</v>
      </c>
      <c r="J12" t="s">
        <v>293</v>
      </c>
    </row>
    <row r="13" spans="1:11" ht="32" x14ac:dyDescent="0.2">
      <c r="A13" s="12" t="s">
        <v>58</v>
      </c>
      <c r="B13" s="4" t="s">
        <v>59</v>
      </c>
      <c r="C13" s="4" t="s">
        <v>60</v>
      </c>
      <c r="D13" s="4">
        <v>750712184</v>
      </c>
      <c r="E13" s="5" t="s">
        <v>8</v>
      </c>
      <c r="F13" s="4" t="s">
        <v>61</v>
      </c>
      <c r="G13" s="5" t="s">
        <v>62</v>
      </c>
      <c r="H13" s="14">
        <v>1269494</v>
      </c>
      <c r="I13" t="s">
        <v>286</v>
      </c>
      <c r="J13" t="s">
        <v>288</v>
      </c>
    </row>
    <row r="14" spans="1:11" ht="32" x14ac:dyDescent="0.2">
      <c r="A14" s="17" t="s">
        <v>142</v>
      </c>
      <c r="B14" s="8" t="s">
        <v>143</v>
      </c>
      <c r="C14" s="8" t="s">
        <v>144</v>
      </c>
      <c r="D14" s="21" t="s">
        <v>124</v>
      </c>
      <c r="E14" s="8" t="s">
        <v>135</v>
      </c>
      <c r="F14" s="8" t="s">
        <v>145</v>
      </c>
      <c r="G14" s="22" t="s">
        <v>146</v>
      </c>
      <c r="H14" s="25">
        <v>347806</v>
      </c>
      <c r="I14" t="s">
        <v>289</v>
      </c>
      <c r="J14" t="s">
        <v>294</v>
      </c>
    </row>
    <row r="15" spans="1:11" ht="32" x14ac:dyDescent="0.2">
      <c r="A15" s="17" t="s">
        <v>162</v>
      </c>
      <c r="B15" s="8" t="s">
        <v>163</v>
      </c>
      <c r="C15" s="8" t="s">
        <v>164</v>
      </c>
      <c r="D15" s="21" t="s">
        <v>131</v>
      </c>
      <c r="E15" s="8" t="s">
        <v>132</v>
      </c>
      <c r="F15" s="8" t="s">
        <v>165</v>
      </c>
      <c r="G15" s="22" t="s">
        <v>166</v>
      </c>
      <c r="H15" s="25">
        <v>271391</v>
      </c>
      <c r="I15" t="s">
        <v>289</v>
      </c>
      <c r="J15" t="s">
        <v>294</v>
      </c>
    </row>
    <row r="16" spans="1:11" ht="30" customHeight="1" x14ac:dyDescent="0.2">
      <c r="A16" s="12" t="s">
        <v>47</v>
      </c>
      <c r="B16" s="4" t="s">
        <v>48</v>
      </c>
      <c r="C16" s="4" t="s">
        <v>49</v>
      </c>
      <c r="D16" s="4">
        <v>750712184</v>
      </c>
      <c r="E16" s="5" t="s">
        <v>8</v>
      </c>
      <c r="F16" s="4" t="s">
        <v>50</v>
      </c>
      <c r="G16" s="5" t="s">
        <v>51</v>
      </c>
      <c r="H16" s="14">
        <v>959378</v>
      </c>
      <c r="I16" t="s">
        <v>289</v>
      </c>
      <c r="J16" t="s">
        <v>294</v>
      </c>
    </row>
    <row r="17" spans="1:10" ht="32" x14ac:dyDescent="0.2">
      <c r="A17" s="17" t="s">
        <v>168</v>
      </c>
      <c r="B17" s="8" t="s">
        <v>169</v>
      </c>
      <c r="C17" s="8" t="s">
        <v>170</v>
      </c>
      <c r="D17" s="21" t="s">
        <v>149</v>
      </c>
      <c r="E17" s="8" t="s">
        <v>150</v>
      </c>
      <c r="F17" s="8" t="s">
        <v>171</v>
      </c>
      <c r="G17" s="22" t="s">
        <v>172</v>
      </c>
      <c r="H17" s="25">
        <v>256925</v>
      </c>
      <c r="I17" t="s">
        <v>289</v>
      </c>
      <c r="J17" t="s">
        <v>294</v>
      </c>
    </row>
    <row r="18" spans="1:10" ht="48" x14ac:dyDescent="0.2">
      <c r="A18" s="18" t="s">
        <v>186</v>
      </c>
      <c r="B18" s="19" t="s">
        <v>187</v>
      </c>
      <c r="C18" s="20" t="s">
        <v>188</v>
      </c>
      <c r="D18" s="20">
        <v>590780193</v>
      </c>
      <c r="E18" s="19" t="s">
        <v>189</v>
      </c>
      <c r="F18" s="19" t="s">
        <v>190</v>
      </c>
      <c r="G18" s="23" t="s">
        <v>191</v>
      </c>
      <c r="H18" s="26">
        <v>855383</v>
      </c>
      <c r="I18" t="s">
        <v>289</v>
      </c>
      <c r="J18" t="s">
        <v>294</v>
      </c>
    </row>
    <row r="19" spans="1:10" ht="32" x14ac:dyDescent="0.2">
      <c r="A19" s="17" t="s">
        <v>152</v>
      </c>
      <c r="B19" s="8" t="s">
        <v>10</v>
      </c>
      <c r="C19" s="8" t="s">
        <v>153</v>
      </c>
      <c r="D19" s="21" t="s">
        <v>133</v>
      </c>
      <c r="E19" s="8" t="s">
        <v>134</v>
      </c>
      <c r="F19" s="8" t="s">
        <v>154</v>
      </c>
      <c r="G19" s="22" t="s">
        <v>155</v>
      </c>
      <c r="H19" s="25">
        <v>249968</v>
      </c>
      <c r="I19" t="s">
        <v>289</v>
      </c>
      <c r="J19" t="s">
        <v>292</v>
      </c>
    </row>
    <row r="20" spans="1:10" ht="16" x14ac:dyDescent="0.2">
      <c r="A20" s="12" t="s">
        <v>41</v>
      </c>
      <c r="B20" s="4" t="s">
        <v>42</v>
      </c>
      <c r="C20" s="4" t="s">
        <v>43</v>
      </c>
      <c r="D20" s="4">
        <v>750712184</v>
      </c>
      <c r="E20" s="5" t="s">
        <v>8</v>
      </c>
      <c r="F20" s="4" t="s">
        <v>44</v>
      </c>
      <c r="G20" s="5" t="s">
        <v>45</v>
      </c>
      <c r="H20" s="14">
        <v>642754</v>
      </c>
      <c r="I20" t="s">
        <v>289</v>
      </c>
      <c r="J20" t="s">
        <v>292</v>
      </c>
    </row>
    <row r="21" spans="1:10" ht="32" x14ac:dyDescent="0.2">
      <c r="A21" s="12" t="s">
        <v>113</v>
      </c>
      <c r="B21" s="4" t="s">
        <v>114</v>
      </c>
      <c r="C21" s="4" t="s">
        <v>115</v>
      </c>
      <c r="D21" s="4">
        <v>540023264</v>
      </c>
      <c r="E21" s="5" t="s">
        <v>116</v>
      </c>
      <c r="F21" s="4" t="s">
        <v>117</v>
      </c>
      <c r="G21" s="5" t="s">
        <v>118</v>
      </c>
      <c r="H21" s="14">
        <v>699887</v>
      </c>
      <c r="I21" t="s">
        <v>289</v>
      </c>
      <c r="J21" t="s">
        <v>292</v>
      </c>
    </row>
    <row r="22" spans="1:10" ht="16" x14ac:dyDescent="0.2">
      <c r="A22" s="35" t="s">
        <v>225</v>
      </c>
      <c r="B22" s="37" t="s">
        <v>151</v>
      </c>
      <c r="C22" s="37" t="s">
        <v>226</v>
      </c>
      <c r="D22" s="29">
        <v>750712184</v>
      </c>
      <c r="E22" s="15" t="s">
        <v>8</v>
      </c>
      <c r="F22" s="15" t="s">
        <v>227</v>
      </c>
      <c r="G22" s="41" t="s">
        <v>228</v>
      </c>
      <c r="H22" s="43">
        <v>632522</v>
      </c>
      <c r="I22" t="s">
        <v>289</v>
      </c>
      <c r="J22" t="s">
        <v>311</v>
      </c>
    </row>
    <row r="23" spans="1:10" ht="48" x14ac:dyDescent="0.2">
      <c r="A23" s="12" t="s">
        <v>37</v>
      </c>
      <c r="B23" s="4" t="s">
        <v>35</v>
      </c>
      <c r="C23" s="4" t="s">
        <v>38</v>
      </c>
      <c r="D23" s="4">
        <v>750712184</v>
      </c>
      <c r="E23" s="5" t="s">
        <v>8</v>
      </c>
      <c r="F23" s="4" t="s">
        <v>39</v>
      </c>
      <c r="G23" s="5" t="s">
        <v>40</v>
      </c>
      <c r="H23" s="14">
        <v>955561</v>
      </c>
      <c r="I23" t="s">
        <v>289</v>
      </c>
      <c r="J23" t="s">
        <v>313</v>
      </c>
    </row>
    <row r="24" spans="1:10" ht="32" x14ac:dyDescent="0.2">
      <c r="A24" s="12" t="s">
        <v>97</v>
      </c>
      <c r="B24" s="4" t="s">
        <v>22</v>
      </c>
      <c r="C24" s="4" t="s">
        <v>98</v>
      </c>
      <c r="D24" s="4">
        <v>750712184</v>
      </c>
      <c r="E24" s="5" t="s">
        <v>8</v>
      </c>
      <c r="F24" s="4" t="s">
        <v>99</v>
      </c>
      <c r="G24" s="5" t="s">
        <v>100</v>
      </c>
      <c r="H24" s="14">
        <v>125069</v>
      </c>
      <c r="I24" t="s">
        <v>286</v>
      </c>
      <c r="J24" t="s">
        <v>287</v>
      </c>
    </row>
    <row r="25" spans="1:10" ht="30" customHeight="1" x14ac:dyDescent="0.2">
      <c r="A25" s="12" t="s">
        <v>29</v>
      </c>
      <c r="B25" s="4" t="s">
        <v>30</v>
      </c>
      <c r="C25" s="4" t="s">
        <v>31</v>
      </c>
      <c r="D25" s="4">
        <v>670780055</v>
      </c>
      <c r="E25" s="5" t="s">
        <v>32</v>
      </c>
      <c r="F25" s="4" t="s">
        <v>33</v>
      </c>
      <c r="G25" s="5" t="s">
        <v>34</v>
      </c>
      <c r="H25" s="14">
        <v>511393</v>
      </c>
      <c r="I25" t="s">
        <v>299</v>
      </c>
      <c r="J25" t="s">
        <v>303</v>
      </c>
    </row>
    <row r="26" spans="1:10" ht="32" x14ac:dyDescent="0.2">
      <c r="A26" s="12" t="s">
        <v>23</v>
      </c>
      <c r="B26" s="4" t="s">
        <v>24</v>
      </c>
      <c r="C26" s="4" t="s">
        <v>25</v>
      </c>
      <c r="D26" s="4">
        <v>370000481</v>
      </c>
      <c r="E26" s="5" t="s">
        <v>26</v>
      </c>
      <c r="F26" s="4" t="s">
        <v>27</v>
      </c>
      <c r="G26" s="5" t="s">
        <v>28</v>
      </c>
      <c r="H26" s="14">
        <v>656071</v>
      </c>
      <c r="I26" t="s">
        <v>289</v>
      </c>
      <c r="J26" t="s">
        <v>300</v>
      </c>
    </row>
    <row r="27" spans="1:10" ht="32" x14ac:dyDescent="0.2">
      <c r="A27" s="12" t="s">
        <v>68</v>
      </c>
      <c r="B27" s="4" t="s">
        <v>69</v>
      </c>
      <c r="C27" s="4" t="s">
        <v>70</v>
      </c>
      <c r="D27" s="4">
        <v>750712184</v>
      </c>
      <c r="E27" s="5" t="s">
        <v>8</v>
      </c>
      <c r="F27" s="4" t="s">
        <v>71</v>
      </c>
      <c r="G27" s="5" t="s">
        <v>72</v>
      </c>
      <c r="H27" s="14">
        <v>534949</v>
      </c>
      <c r="I27" t="s">
        <v>299</v>
      </c>
      <c r="J27" t="s">
        <v>300</v>
      </c>
    </row>
    <row r="28" spans="1:10" ht="32" x14ac:dyDescent="0.2">
      <c r="A28" s="12" t="s">
        <v>63</v>
      </c>
      <c r="B28" s="4" t="s">
        <v>64</v>
      </c>
      <c r="C28" s="4" t="s">
        <v>65</v>
      </c>
      <c r="D28" s="4">
        <v>750712184</v>
      </c>
      <c r="E28" s="5" t="s">
        <v>8</v>
      </c>
      <c r="F28" s="4" t="s">
        <v>66</v>
      </c>
      <c r="G28" s="5" t="s">
        <v>67</v>
      </c>
      <c r="H28" s="14">
        <v>523243</v>
      </c>
      <c r="I28" t="s">
        <v>299</v>
      </c>
      <c r="J28" t="s">
        <v>307</v>
      </c>
    </row>
    <row r="29" spans="1:10" ht="45" x14ac:dyDescent="0.2">
      <c r="A29" s="34" t="s">
        <v>220</v>
      </c>
      <c r="B29" s="36" t="s">
        <v>221</v>
      </c>
      <c r="C29" s="36" t="s">
        <v>222</v>
      </c>
      <c r="D29" s="38">
        <v>330781196</v>
      </c>
      <c r="E29" s="39" t="s">
        <v>141</v>
      </c>
      <c r="F29" s="39" t="s">
        <v>223</v>
      </c>
      <c r="G29" s="40" t="s">
        <v>224</v>
      </c>
      <c r="H29" s="42">
        <v>299613</v>
      </c>
      <c r="I29" t="s">
        <v>289</v>
      </c>
      <c r="J29" t="s">
        <v>291</v>
      </c>
    </row>
    <row r="30" spans="1:10" ht="30" x14ac:dyDescent="0.2">
      <c r="A30" s="34" t="s">
        <v>266</v>
      </c>
      <c r="B30" s="36" t="s">
        <v>267</v>
      </c>
      <c r="C30" s="36" t="s">
        <v>268</v>
      </c>
      <c r="D30" s="29">
        <v>750712184</v>
      </c>
      <c r="E30" s="39" t="s">
        <v>8</v>
      </c>
      <c r="F30" s="39" t="s">
        <v>269</v>
      </c>
      <c r="G30" s="40" t="s">
        <v>270</v>
      </c>
      <c r="H30" s="42">
        <v>317703</v>
      </c>
      <c r="I30" t="s">
        <v>289</v>
      </c>
      <c r="J30" t="s">
        <v>291</v>
      </c>
    </row>
    <row r="31" spans="1:10" ht="30" x14ac:dyDescent="0.2">
      <c r="A31" s="34" t="s">
        <v>249</v>
      </c>
      <c r="B31" s="36" t="s">
        <v>250</v>
      </c>
      <c r="C31" s="36" t="s">
        <v>251</v>
      </c>
      <c r="D31" s="29" t="s">
        <v>129</v>
      </c>
      <c r="E31" s="39" t="s">
        <v>127</v>
      </c>
      <c r="F31" s="39" t="s">
        <v>252</v>
      </c>
      <c r="G31" s="40" t="s">
        <v>253</v>
      </c>
      <c r="H31" s="42">
        <v>859559</v>
      </c>
      <c r="I31" t="s">
        <v>289</v>
      </c>
      <c r="J31" t="s">
        <v>291</v>
      </c>
    </row>
    <row r="32" spans="1:10" ht="51" x14ac:dyDescent="0.2">
      <c r="A32" s="27" t="s">
        <v>173</v>
      </c>
      <c r="B32" s="28" t="s">
        <v>84</v>
      </c>
      <c r="C32" s="28" t="s">
        <v>174</v>
      </c>
      <c r="D32" s="28">
        <v>370000481</v>
      </c>
      <c r="E32" s="30" t="s">
        <v>175</v>
      </c>
      <c r="F32" s="31" t="s">
        <v>176</v>
      </c>
      <c r="G32" s="30" t="s">
        <v>177</v>
      </c>
      <c r="H32" s="33">
        <v>873648</v>
      </c>
      <c r="I32" t="s">
        <v>289</v>
      </c>
      <c r="J32" t="s">
        <v>298</v>
      </c>
    </row>
    <row r="33" spans="1:10" ht="16" x14ac:dyDescent="0.2">
      <c r="A33" s="34" t="s">
        <v>85</v>
      </c>
      <c r="B33" s="36" t="s">
        <v>86</v>
      </c>
      <c r="C33" s="36" t="s">
        <v>213</v>
      </c>
      <c r="D33" s="38">
        <v>750712184</v>
      </c>
      <c r="E33" s="39" t="s">
        <v>135</v>
      </c>
      <c r="F33" s="39" t="s">
        <v>214</v>
      </c>
      <c r="G33" s="40" t="s">
        <v>215</v>
      </c>
      <c r="H33" s="42">
        <v>364379</v>
      </c>
      <c r="I33" t="s">
        <v>299</v>
      </c>
      <c r="J33" t="s">
        <v>312</v>
      </c>
    </row>
    <row r="34" spans="1:10" ht="16" x14ac:dyDescent="0.2">
      <c r="A34" s="13" t="s">
        <v>85</v>
      </c>
      <c r="B34" s="6" t="s">
        <v>86</v>
      </c>
      <c r="C34" s="6" t="s">
        <v>87</v>
      </c>
      <c r="D34" s="6">
        <v>750712184</v>
      </c>
      <c r="E34" s="7" t="s">
        <v>8</v>
      </c>
      <c r="F34" s="6" t="s">
        <v>88</v>
      </c>
      <c r="G34" s="7" t="s">
        <v>89</v>
      </c>
      <c r="H34" s="14">
        <v>779076</v>
      </c>
      <c r="I34" t="s">
        <v>299</v>
      </c>
      <c r="J34" t="s">
        <v>312</v>
      </c>
    </row>
    <row r="35" spans="1:10" ht="30" customHeight="1" x14ac:dyDescent="0.2">
      <c r="A35" s="17" t="s">
        <v>136</v>
      </c>
      <c r="B35" s="8" t="s">
        <v>18</v>
      </c>
      <c r="C35" s="8" t="s">
        <v>137</v>
      </c>
      <c r="D35" s="21" t="s">
        <v>125</v>
      </c>
      <c r="E35" s="8" t="s">
        <v>138</v>
      </c>
      <c r="F35" s="8" t="s">
        <v>139</v>
      </c>
      <c r="G35" s="22" t="s">
        <v>140</v>
      </c>
      <c r="H35" s="25">
        <v>128330</v>
      </c>
      <c r="I35" t="s">
        <v>295</v>
      </c>
      <c r="J35" t="s">
        <v>310</v>
      </c>
    </row>
    <row r="36" spans="1:10" ht="30" x14ac:dyDescent="0.2">
      <c r="A36" s="34" t="s">
        <v>257</v>
      </c>
      <c r="B36" s="36" t="s">
        <v>96</v>
      </c>
      <c r="C36" s="36" t="s">
        <v>258</v>
      </c>
      <c r="D36" s="29">
        <v>750712184</v>
      </c>
      <c r="E36" s="39" t="s">
        <v>8</v>
      </c>
      <c r="F36" s="39" t="s">
        <v>259</v>
      </c>
      <c r="G36" s="40" t="s">
        <v>260</v>
      </c>
      <c r="H36" s="42">
        <v>548686</v>
      </c>
      <c r="I36" t="s">
        <v>289</v>
      </c>
      <c r="J36" t="s">
        <v>306</v>
      </c>
    </row>
    <row r="37" spans="1:10" ht="30" customHeight="1" x14ac:dyDescent="0.2">
      <c r="A37" s="13" t="s">
        <v>106</v>
      </c>
      <c r="B37" s="6" t="s">
        <v>107</v>
      </c>
      <c r="C37" s="6" t="s">
        <v>108</v>
      </c>
      <c r="D37" s="6">
        <v>750712184</v>
      </c>
      <c r="E37" s="7" t="s">
        <v>8</v>
      </c>
      <c r="F37" s="6" t="s">
        <v>109</v>
      </c>
      <c r="G37" s="5" t="s">
        <v>110</v>
      </c>
      <c r="H37" s="14">
        <v>411008</v>
      </c>
      <c r="I37" t="s">
        <v>289</v>
      </c>
      <c r="J37" t="s">
        <v>290</v>
      </c>
    </row>
    <row r="38" spans="1:10" ht="30" x14ac:dyDescent="0.2">
      <c r="A38" s="35" t="s">
        <v>229</v>
      </c>
      <c r="B38" s="37" t="s">
        <v>230</v>
      </c>
      <c r="C38" s="37" t="s">
        <v>231</v>
      </c>
      <c r="D38" s="29" t="s">
        <v>131</v>
      </c>
      <c r="E38" s="15" t="s">
        <v>132</v>
      </c>
      <c r="F38" s="15" t="s">
        <v>232</v>
      </c>
      <c r="G38" s="41" t="s">
        <v>233</v>
      </c>
      <c r="H38" s="43">
        <v>926793</v>
      </c>
      <c r="I38" t="s">
        <v>289</v>
      </c>
      <c r="J38" t="s">
        <v>290</v>
      </c>
    </row>
    <row r="39" spans="1:10" ht="16" x14ac:dyDescent="0.2">
      <c r="A39" s="35" t="s">
        <v>106</v>
      </c>
      <c r="B39" s="37" t="s">
        <v>107</v>
      </c>
      <c r="C39" s="37" t="s">
        <v>254</v>
      </c>
      <c r="D39" s="29">
        <v>750712184</v>
      </c>
      <c r="E39" s="15" t="s">
        <v>8</v>
      </c>
      <c r="F39" s="15" t="s">
        <v>255</v>
      </c>
      <c r="G39" s="41" t="s">
        <v>256</v>
      </c>
      <c r="H39" s="43">
        <v>937579</v>
      </c>
      <c r="I39" t="s">
        <v>289</v>
      </c>
      <c r="J39" t="s">
        <v>290</v>
      </c>
    </row>
    <row r="40" spans="1:10" ht="30" x14ac:dyDescent="0.2">
      <c r="A40" s="34" t="s">
        <v>203</v>
      </c>
      <c r="B40" s="36" t="s">
        <v>204</v>
      </c>
      <c r="C40" s="36" t="s">
        <v>205</v>
      </c>
      <c r="D40" s="38">
        <v>140000100</v>
      </c>
      <c r="E40" s="39" t="s">
        <v>9</v>
      </c>
      <c r="F40" s="39" t="s">
        <v>206</v>
      </c>
      <c r="G40" s="40" t="s">
        <v>207</v>
      </c>
      <c r="H40" s="42">
        <v>298042</v>
      </c>
      <c r="I40" t="s">
        <v>289</v>
      </c>
      <c r="J40" t="s">
        <v>290</v>
      </c>
    </row>
    <row r="41" spans="1:10" ht="30" x14ac:dyDescent="0.2">
      <c r="A41" s="34" t="s">
        <v>271</v>
      </c>
      <c r="B41" s="36" t="s">
        <v>96</v>
      </c>
      <c r="C41" s="36" t="s">
        <v>272</v>
      </c>
      <c r="D41" s="29">
        <v>750712184</v>
      </c>
      <c r="E41" s="39" t="s">
        <v>8</v>
      </c>
      <c r="F41" s="39" t="s">
        <v>273</v>
      </c>
      <c r="G41" s="40" t="s">
        <v>274</v>
      </c>
      <c r="H41" s="42">
        <v>729706</v>
      </c>
      <c r="I41" t="s">
        <v>289</v>
      </c>
      <c r="J41" t="s">
        <v>290</v>
      </c>
    </row>
    <row r="42" spans="1:10" ht="30" customHeight="1" x14ac:dyDescent="0.2">
      <c r="A42" s="12" t="s">
        <v>92</v>
      </c>
      <c r="B42" s="4" t="s">
        <v>21</v>
      </c>
      <c r="C42" s="4" t="s">
        <v>93</v>
      </c>
      <c r="D42" s="4">
        <v>920000650</v>
      </c>
      <c r="E42" s="5" t="s">
        <v>73</v>
      </c>
      <c r="F42" s="4" t="s">
        <v>94</v>
      </c>
      <c r="G42" s="5" t="s">
        <v>95</v>
      </c>
      <c r="H42" s="14">
        <v>526104</v>
      </c>
      <c r="I42" t="s">
        <v>289</v>
      </c>
      <c r="J42" t="s">
        <v>290</v>
      </c>
    </row>
    <row r="43" spans="1:10" ht="16" x14ac:dyDescent="0.2">
      <c r="A43" s="34" t="s">
        <v>244</v>
      </c>
      <c r="B43" s="36" t="s">
        <v>245</v>
      </c>
      <c r="C43" s="36" t="s">
        <v>246</v>
      </c>
      <c r="D43" s="29">
        <v>750712184</v>
      </c>
      <c r="E43" s="39" t="s">
        <v>8</v>
      </c>
      <c r="F43" s="39" t="s">
        <v>247</v>
      </c>
      <c r="G43" s="40" t="s">
        <v>248</v>
      </c>
      <c r="H43" s="42">
        <v>400308</v>
      </c>
      <c r="I43" t="s">
        <v>289</v>
      </c>
      <c r="J43" t="s">
        <v>290</v>
      </c>
    </row>
    <row r="44" spans="1:10" ht="32" x14ac:dyDescent="0.2">
      <c r="A44" s="12" t="s">
        <v>79</v>
      </c>
      <c r="B44" s="4" t="s">
        <v>80</v>
      </c>
      <c r="C44" s="4" t="s">
        <v>81</v>
      </c>
      <c r="D44" s="4">
        <v>750712184</v>
      </c>
      <c r="E44" s="5" t="s">
        <v>8</v>
      </c>
      <c r="F44" s="4" t="s">
        <v>82</v>
      </c>
      <c r="G44" s="5" t="s">
        <v>83</v>
      </c>
      <c r="H44" s="14">
        <v>758649</v>
      </c>
      <c r="I44" t="s">
        <v>289</v>
      </c>
      <c r="J44" t="s">
        <v>290</v>
      </c>
    </row>
    <row r="45" spans="1:10" ht="16" x14ac:dyDescent="0.2">
      <c r="A45" s="34" t="s">
        <v>216</v>
      </c>
      <c r="B45" s="36" t="s">
        <v>91</v>
      </c>
      <c r="C45" s="36" t="s">
        <v>217</v>
      </c>
      <c r="D45" s="38">
        <v>210780581</v>
      </c>
      <c r="E45" s="39" t="s">
        <v>132</v>
      </c>
      <c r="F45" s="39" t="s">
        <v>218</v>
      </c>
      <c r="G45" s="40" t="s">
        <v>219</v>
      </c>
      <c r="H45" s="42">
        <v>299989</v>
      </c>
      <c r="I45" t="s">
        <v>289</v>
      </c>
      <c r="J45" t="s">
        <v>290</v>
      </c>
    </row>
    <row r="46" spans="1:10" ht="16" x14ac:dyDescent="0.2">
      <c r="A46" s="18" t="s">
        <v>112</v>
      </c>
      <c r="B46" s="19" t="s">
        <v>167</v>
      </c>
      <c r="C46" s="20" t="s">
        <v>178</v>
      </c>
      <c r="D46" s="20">
        <v>130786049</v>
      </c>
      <c r="E46" s="19" t="s">
        <v>179</v>
      </c>
      <c r="F46" s="19" t="s">
        <v>180</v>
      </c>
      <c r="G46" s="23" t="s">
        <v>181</v>
      </c>
      <c r="H46" s="26">
        <v>1021560</v>
      </c>
      <c r="I46" t="s">
        <v>295</v>
      </c>
    </row>
    <row r="47" spans="1:10" ht="32" x14ac:dyDescent="0.2">
      <c r="A47" s="18" t="s">
        <v>182</v>
      </c>
      <c r="B47" s="19" t="s">
        <v>19</v>
      </c>
      <c r="C47" s="20" t="s">
        <v>183</v>
      </c>
      <c r="D47" s="20">
        <v>300780038</v>
      </c>
      <c r="E47" s="19" t="s">
        <v>36</v>
      </c>
      <c r="F47" s="19" t="s">
        <v>184</v>
      </c>
      <c r="G47" s="23" t="s">
        <v>185</v>
      </c>
      <c r="H47" s="26">
        <v>519903</v>
      </c>
      <c r="I47" t="s">
        <v>289</v>
      </c>
    </row>
    <row r="48" spans="1:10" ht="30" customHeight="1" x14ac:dyDescent="0.2">
      <c r="A48" s="12" t="s">
        <v>12</v>
      </c>
      <c r="B48" s="4" t="s">
        <v>13</v>
      </c>
      <c r="C48" s="4" t="s">
        <v>14</v>
      </c>
      <c r="D48" s="4">
        <v>690781810</v>
      </c>
      <c r="E48" s="5" t="s">
        <v>11</v>
      </c>
      <c r="F48" s="4" t="s">
        <v>15</v>
      </c>
      <c r="G48" s="5" t="s">
        <v>16</v>
      </c>
      <c r="H48" s="14">
        <v>734069</v>
      </c>
      <c r="I48" t="s">
        <v>289</v>
      </c>
    </row>
    <row r="49" spans="1:11" s="2" customFormat="1" ht="32" x14ac:dyDescent="0.2">
      <c r="A49" s="50" t="s">
        <v>157</v>
      </c>
      <c r="B49" s="50" t="s">
        <v>158</v>
      </c>
      <c r="C49" s="50" t="s">
        <v>159</v>
      </c>
      <c r="D49" s="51" t="s">
        <v>147</v>
      </c>
      <c r="E49" s="50" t="s">
        <v>148</v>
      </c>
      <c r="F49" s="50" t="s">
        <v>160</v>
      </c>
      <c r="G49" s="52" t="s">
        <v>161</v>
      </c>
      <c r="H49" s="53">
        <v>266426</v>
      </c>
      <c r="I49" t="s">
        <v>299</v>
      </c>
      <c r="J49"/>
      <c r="K49"/>
    </row>
    <row r="50" spans="1:11" ht="50" customHeight="1" x14ac:dyDescent="0.2">
      <c r="A50" s="44" t="s">
        <v>279</v>
      </c>
      <c r="B50" s="45" t="s">
        <v>111</v>
      </c>
      <c r="C50" s="44" t="s">
        <v>280</v>
      </c>
      <c r="D50" s="46" t="s">
        <v>156</v>
      </c>
      <c r="E50" s="45" t="s">
        <v>20</v>
      </c>
      <c r="F50" s="45" t="s">
        <v>281</v>
      </c>
      <c r="G50" s="45" t="s">
        <v>282</v>
      </c>
      <c r="H50" s="47">
        <v>321962</v>
      </c>
      <c r="I50" s="48" t="s">
        <v>299</v>
      </c>
    </row>
    <row r="51" spans="1:11" s="60" customFormat="1" ht="27" customHeight="1" x14ac:dyDescent="0.2">
      <c r="A51" s="54" t="s">
        <v>315</v>
      </c>
      <c r="B51" s="54" t="s">
        <v>316</v>
      </c>
      <c r="C51" s="55" t="s">
        <v>317</v>
      </c>
      <c r="D51" s="56">
        <v>750712184</v>
      </c>
      <c r="E51" s="57" t="s">
        <v>8</v>
      </c>
      <c r="F51" s="58" t="s">
        <v>318</v>
      </c>
      <c r="G51" s="57" t="s">
        <v>319</v>
      </c>
      <c r="H51" s="59">
        <v>315779.3</v>
      </c>
      <c r="I51" s="60" t="s">
        <v>299</v>
      </c>
      <c r="J51" s="60" t="s">
        <v>305</v>
      </c>
    </row>
    <row r="52" spans="1:11" s="60" customFormat="1" ht="32" x14ac:dyDescent="0.2">
      <c r="A52" s="54" t="s">
        <v>320</v>
      </c>
      <c r="B52" s="54" t="s">
        <v>321</v>
      </c>
      <c r="C52" s="55" t="s">
        <v>322</v>
      </c>
      <c r="D52" s="56">
        <v>340780477</v>
      </c>
      <c r="E52" s="57" t="s">
        <v>323</v>
      </c>
      <c r="F52" s="58" t="s">
        <v>324</v>
      </c>
      <c r="G52" s="57" t="s">
        <v>325</v>
      </c>
      <c r="H52" s="59">
        <v>1318117.8999999999</v>
      </c>
      <c r="I52" s="60" t="s">
        <v>289</v>
      </c>
      <c r="J52" s="60" t="s">
        <v>339</v>
      </c>
    </row>
    <row r="53" spans="1:11" s="60" customFormat="1" ht="32" x14ac:dyDescent="0.2">
      <c r="A53" s="54" t="s">
        <v>326</v>
      </c>
      <c r="B53" s="54" t="s">
        <v>327</v>
      </c>
      <c r="C53" s="55" t="s">
        <v>328</v>
      </c>
      <c r="D53" s="56">
        <v>290000017</v>
      </c>
      <c r="E53" s="57" t="s">
        <v>329</v>
      </c>
      <c r="F53" s="58" t="s">
        <v>330</v>
      </c>
      <c r="G53" s="57" t="s">
        <v>331</v>
      </c>
      <c r="H53" s="61">
        <v>900313.4</v>
      </c>
      <c r="I53" s="60" t="s">
        <v>299</v>
      </c>
    </row>
    <row r="54" spans="1:11" s="60" customFormat="1" ht="27" customHeight="1" x14ac:dyDescent="0.2">
      <c r="A54" s="54" t="s">
        <v>332</v>
      </c>
      <c r="B54" s="54" t="s">
        <v>333</v>
      </c>
      <c r="C54" s="55" t="s">
        <v>334</v>
      </c>
      <c r="D54" s="56">
        <v>440000289</v>
      </c>
      <c r="E54" s="57" t="s">
        <v>335</v>
      </c>
      <c r="F54" s="58" t="s">
        <v>336</v>
      </c>
      <c r="G54" s="57" t="s">
        <v>337</v>
      </c>
      <c r="H54" s="61">
        <v>491234.2</v>
      </c>
      <c r="I54" s="60" t="s">
        <v>338</v>
      </c>
      <c r="J54" s="60" t="s">
        <v>339</v>
      </c>
    </row>
    <row r="55" spans="1:11" s="60" customFormat="1" ht="32" x14ac:dyDescent="0.2">
      <c r="A55" s="54" t="s">
        <v>112</v>
      </c>
      <c r="B55" s="54" t="s">
        <v>167</v>
      </c>
      <c r="C55" s="55" t="s">
        <v>340</v>
      </c>
      <c r="D55" s="56">
        <v>130786049</v>
      </c>
      <c r="E55" s="57" t="s">
        <v>341</v>
      </c>
      <c r="F55" s="58" t="s">
        <v>342</v>
      </c>
      <c r="G55" s="57" t="s">
        <v>343</v>
      </c>
      <c r="H55" s="61">
        <v>712187</v>
      </c>
      <c r="I55" s="60" t="s">
        <v>295</v>
      </c>
    </row>
    <row r="56" spans="1:11" ht="32" x14ac:dyDescent="0.2">
      <c r="A56" s="62" t="s">
        <v>344</v>
      </c>
      <c r="B56" s="62" t="s">
        <v>345</v>
      </c>
      <c r="C56" s="62" t="s">
        <v>346</v>
      </c>
      <c r="D56" s="63" t="s">
        <v>347</v>
      </c>
      <c r="E56" s="62" t="s">
        <v>135</v>
      </c>
      <c r="F56" s="62" t="s">
        <v>348</v>
      </c>
      <c r="G56" s="64" t="s">
        <v>349</v>
      </c>
      <c r="H56" s="65">
        <v>399996</v>
      </c>
      <c r="I56" s="60" t="s">
        <v>286</v>
      </c>
    </row>
    <row r="57" spans="1:11" ht="16" x14ac:dyDescent="0.2">
      <c r="A57" s="62" t="s">
        <v>350</v>
      </c>
      <c r="B57" s="62" t="s">
        <v>351</v>
      </c>
      <c r="C57" s="62" t="s">
        <v>352</v>
      </c>
      <c r="D57" s="63">
        <v>140000100</v>
      </c>
      <c r="E57" s="62" t="s">
        <v>9</v>
      </c>
      <c r="F57" s="62" t="s">
        <v>353</v>
      </c>
      <c r="G57" s="64" t="s">
        <v>354</v>
      </c>
      <c r="H57" s="65">
        <v>250394</v>
      </c>
      <c r="I57" s="66" t="s">
        <v>295</v>
      </c>
    </row>
    <row r="58" spans="1:11" ht="32" x14ac:dyDescent="0.2">
      <c r="A58" s="62" t="s">
        <v>355</v>
      </c>
      <c r="B58" s="62" t="s">
        <v>356</v>
      </c>
      <c r="C58" s="62" t="s">
        <v>357</v>
      </c>
      <c r="D58" s="63" t="s">
        <v>358</v>
      </c>
      <c r="E58" s="62" t="s">
        <v>359</v>
      </c>
      <c r="F58" s="62" t="s">
        <v>360</v>
      </c>
      <c r="G58" s="64" t="s">
        <v>361</v>
      </c>
      <c r="H58" s="65">
        <v>228368</v>
      </c>
      <c r="I58" s="66" t="s">
        <v>299</v>
      </c>
    </row>
    <row r="59" spans="1:11" ht="16" x14ac:dyDescent="0.2">
      <c r="A59" s="62" t="s">
        <v>362</v>
      </c>
      <c r="B59" s="62" t="s">
        <v>363</v>
      </c>
      <c r="C59" s="62" t="s">
        <v>364</v>
      </c>
      <c r="D59" s="63">
        <v>340780477</v>
      </c>
      <c r="E59" s="62" t="s">
        <v>323</v>
      </c>
      <c r="F59" s="62" t="s">
        <v>365</v>
      </c>
      <c r="G59" s="64" t="s">
        <v>366</v>
      </c>
      <c r="H59" s="65">
        <v>299655</v>
      </c>
      <c r="I59" s="66" t="s">
        <v>286</v>
      </c>
    </row>
    <row r="60" spans="1:11" s="60" customFormat="1" ht="24" customHeight="1" x14ac:dyDescent="0.2">
      <c r="A60" s="67" t="s">
        <v>367</v>
      </c>
      <c r="B60" s="67" t="s">
        <v>368</v>
      </c>
      <c r="C60" s="68" t="s">
        <v>369</v>
      </c>
      <c r="D60" s="69">
        <v>750712184</v>
      </c>
      <c r="E60" s="67" t="s">
        <v>135</v>
      </c>
      <c r="F60" s="67" t="s">
        <v>370</v>
      </c>
      <c r="G60" s="67" t="s">
        <v>371</v>
      </c>
      <c r="H60" s="70">
        <v>415822</v>
      </c>
    </row>
  </sheetData>
  <autoFilter ref="A1:K50" xr:uid="{EC37F311-8314-C641-8589-CDB39A39E894}">
    <sortState xmlns:xlrd2="http://schemas.microsoft.com/office/spreadsheetml/2017/richdata2" ref="A2:K50">
      <sortCondition ref="J1:J50"/>
    </sortState>
  </autoFilter>
  <phoneticPr fontId="8" type="noConversion"/>
  <conditionalFormatting sqref="C36">
    <cfRule type="duplicateValues" dxfId="4" priority="27"/>
  </conditionalFormatting>
  <conditionalFormatting sqref="C26">
    <cfRule type="duplicateValues" dxfId="3" priority="26"/>
  </conditionalFormatting>
  <conditionalFormatting sqref="C2">
    <cfRule type="duplicateValues" dxfId="2" priority="25"/>
  </conditionalFormatting>
  <conditionalFormatting sqref="C56:C59 C2:C49 C61:C1048576">
    <cfRule type="duplicateValues" dxfId="1" priority="38"/>
  </conditionalFormatting>
  <conditionalFormatting sqref="C37:C48 C27:C35 C3:C25">
    <cfRule type="duplicateValues" dxfId="0" priority="45"/>
  </conditionalFormatting>
  <pageMargins left="0.51181102362204722" right="0.51181102362204722" top="0.74803149606299213" bottom="0.59055118110236227" header="0.31496062992125984" footer="0.31496062992125984"/>
  <pageSetup paperSize="8" scale="76" fitToHeight="0" orientation="landscape" r:id="rId1"/>
  <headerFooter>
    <oddHeader>&amp;L&amp;K09-021&amp;A&amp;C&amp;K09-021&amp;D</oddHeader>
    <oddFooter>&amp;R&amp;K09-024&amp;P &amp;K09-023sur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Résultats-PHRC_2019</vt:lpstr>
      <vt:lpstr>'Résultats-PHRC_2019'!Impression_des_titres</vt:lpstr>
      <vt:lpstr>'Résultats-PHRC_2019'!Zone_d_impression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2020-01-02T17:29:27Z</dcterms:created>
  <dcterms:modified xsi:type="dcterms:W3CDTF">2021-11-27T16:44:32Z</dcterms:modified>
</cp:coreProperties>
</file>